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 firstSheet="3" activeTab="11"/>
  </bookViews>
  <sheets>
    <sheet name="2015.01" sheetId="1" r:id="rId1"/>
    <sheet name="2015.02" sheetId="4" r:id="rId2"/>
    <sheet name="2015.03" sheetId="5" r:id="rId3"/>
    <sheet name="2015.04" sheetId="6" r:id="rId4"/>
    <sheet name="2015.05" sheetId="7" r:id="rId5"/>
    <sheet name="2015.06" sheetId="8" r:id="rId6"/>
    <sheet name="2015.07" sheetId="9" r:id="rId7"/>
    <sheet name="2015.08" sheetId="10" r:id="rId8"/>
    <sheet name="2015.09" sheetId="11" r:id="rId9"/>
    <sheet name="2015.10" sheetId="12" r:id="rId10"/>
    <sheet name="2015.11" sheetId="13" r:id="rId11"/>
    <sheet name="2015.12" sheetId="14" r:id="rId12"/>
    <sheet name="Sheet3" sheetId="3" r:id="rId13"/>
  </sheets>
  <calcPr calcId="124519"/>
</workbook>
</file>

<file path=xl/calcChain.xml><?xml version="1.0" encoding="utf-8"?>
<calcChain xmlns="http://schemas.openxmlformats.org/spreadsheetml/2006/main">
  <c r="D6" i="14"/>
  <c r="D6" i="13"/>
  <c r="D6" i="12"/>
  <c r="D6" i="11"/>
  <c r="D6" i="10"/>
  <c r="D6" i="9"/>
  <c r="D6" i="8"/>
  <c r="D6" i="7"/>
  <c r="D6" i="6"/>
  <c r="D6" i="5"/>
  <c r="D6" i="4"/>
  <c r="D6" i="1"/>
</calcChain>
</file>

<file path=xl/sharedStrings.xml><?xml version="1.0" encoding="utf-8"?>
<sst xmlns="http://schemas.openxmlformats.org/spreadsheetml/2006/main" count="172" uniqueCount="38">
  <si>
    <t>운영비 지출내역</t>
    <phoneticPr fontId="4" type="noConversion"/>
  </si>
  <si>
    <t>합계</t>
    <phoneticPr fontId="4" type="noConversion"/>
  </si>
  <si>
    <t>강사수당</t>
    <phoneticPr fontId="4" type="noConversion"/>
  </si>
  <si>
    <t>자원봉사자 
급식비</t>
    <phoneticPr fontId="4" type="noConversion"/>
  </si>
  <si>
    <t>자치위원수당</t>
    <phoneticPr fontId="4" type="noConversion"/>
  </si>
  <si>
    <t>도서.자산취득비</t>
    <phoneticPr fontId="4" type="noConversion"/>
  </si>
  <si>
    <t>시설비</t>
    <phoneticPr fontId="4" type="noConversion"/>
  </si>
  <si>
    <t>기타</t>
    <phoneticPr fontId="4" type="noConversion"/>
  </si>
  <si>
    <t>주안2동 주민자치센터 운영비 지원</t>
    <phoneticPr fontId="4" type="noConversion"/>
  </si>
  <si>
    <t>(2015. 1월/단위:원)</t>
    <phoneticPr fontId="4" type="noConversion"/>
  </si>
  <si>
    <t xml:space="preserve">주안2동 </t>
    <phoneticPr fontId="4" type="noConversion"/>
  </si>
  <si>
    <t>동명</t>
    <phoneticPr fontId="4" type="noConversion"/>
  </si>
  <si>
    <t>2015 총 사업운영비
(예산)</t>
    <phoneticPr fontId="4" type="noConversion"/>
  </si>
  <si>
    <t>(2015. 2월/단위:원)</t>
    <phoneticPr fontId="4" type="noConversion"/>
  </si>
  <si>
    <t>헬스기구 수리, 프로그램운영 사무물품 구입등</t>
    <phoneticPr fontId="2" type="noConversion"/>
  </si>
  <si>
    <t>(2015. 3월/단위:원)</t>
    <phoneticPr fontId="4" type="noConversion"/>
  </si>
  <si>
    <t>*3월분</t>
    <phoneticPr fontId="2" type="noConversion"/>
  </si>
  <si>
    <t>소모품 구입 등</t>
    <phoneticPr fontId="2" type="noConversion"/>
  </si>
  <si>
    <t>*4월분</t>
    <phoneticPr fontId="2" type="noConversion"/>
  </si>
  <si>
    <t>(2015. 4월/단위:원)</t>
    <phoneticPr fontId="4" type="noConversion"/>
  </si>
  <si>
    <t>(2015. 5월/단위:원)</t>
    <phoneticPr fontId="4" type="noConversion"/>
  </si>
  <si>
    <t>*5월분</t>
    <phoneticPr fontId="2" type="noConversion"/>
  </si>
  <si>
    <t>(2015. 6월/단위:원)</t>
    <phoneticPr fontId="4" type="noConversion"/>
  </si>
  <si>
    <t>*6월분</t>
    <phoneticPr fontId="2" type="noConversion"/>
  </si>
  <si>
    <t>*7월분</t>
    <phoneticPr fontId="2" type="noConversion"/>
  </si>
  <si>
    <t>(2015. 7월/단위:원)</t>
    <phoneticPr fontId="4" type="noConversion"/>
  </si>
  <si>
    <t>(2015. 8월/단위:원)</t>
    <phoneticPr fontId="4" type="noConversion"/>
  </si>
  <si>
    <t>*8월분</t>
    <phoneticPr fontId="2" type="noConversion"/>
  </si>
  <si>
    <t>헬스기계 소모품 교체</t>
    <phoneticPr fontId="2" type="noConversion"/>
  </si>
  <si>
    <t>*9월분</t>
    <phoneticPr fontId="2" type="noConversion"/>
  </si>
  <si>
    <t>음향기계 소모품 교체</t>
    <phoneticPr fontId="2" type="noConversion"/>
  </si>
  <si>
    <t>(2015. 9월/단위:원)</t>
    <phoneticPr fontId="4" type="noConversion"/>
  </si>
  <si>
    <t>*10월분</t>
    <phoneticPr fontId="2" type="noConversion"/>
  </si>
  <si>
    <t>(2015. 10월/단위:원)</t>
    <phoneticPr fontId="4" type="noConversion"/>
  </si>
  <si>
    <t>*11월분</t>
    <phoneticPr fontId="2" type="noConversion"/>
  </si>
  <si>
    <t>(2015. 11월/단위:원)</t>
    <phoneticPr fontId="4" type="noConversion"/>
  </si>
  <si>
    <t>2015년 12월 주민자치센터 운영요원 인건비</t>
    <phoneticPr fontId="2" type="noConversion"/>
  </si>
  <si>
    <t>*12월분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</si>
</sst>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name val="맑은 고딕"/>
      <family val="3"/>
      <charset val="129"/>
    </font>
    <font>
      <sz val="12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2A6C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41" fontId="8" fillId="0" borderId="7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2A6C7E"/>
      <color rgb="FF3D9EB9"/>
      <color rgb="FFFFFF99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6"/>
  <sheetViews>
    <sheetView workbookViewId="0">
      <selection activeCell="C14" sqref="C14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9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SUM(E6:J6)</f>
        <v>1605900</v>
      </c>
      <c r="E6" s="2">
        <v>960000</v>
      </c>
      <c r="F6" s="1">
        <v>0</v>
      </c>
      <c r="G6" s="1">
        <v>630000</v>
      </c>
      <c r="H6" s="1">
        <v>0</v>
      </c>
      <c r="I6" s="1">
        <v>0</v>
      </c>
      <c r="J6" s="3">
        <v>15900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E7" sqref="E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13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2112100</v>
      </c>
      <c r="E6" s="2">
        <v>930000</v>
      </c>
      <c r="F6" s="1">
        <v>0</v>
      </c>
      <c r="G6" s="1">
        <v>600000</v>
      </c>
      <c r="H6" s="1">
        <v>0</v>
      </c>
      <c r="I6" s="1">
        <v>0</v>
      </c>
      <c r="J6" s="3">
        <v>582100</v>
      </c>
    </row>
    <row r="7" spans="2:10">
      <c r="J7" t="s">
        <v>14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1" sqref="D11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15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2063000</v>
      </c>
      <c r="E6" s="2">
        <v>1185000</v>
      </c>
      <c r="F6" s="1">
        <v>0</v>
      </c>
      <c r="G6" s="1">
        <v>510000</v>
      </c>
      <c r="H6" s="1">
        <v>0</v>
      </c>
      <c r="I6" s="1">
        <v>0</v>
      </c>
      <c r="J6" s="3">
        <v>368000</v>
      </c>
    </row>
    <row r="7" spans="2:10">
      <c r="E7" t="s">
        <v>16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8" sqref="H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19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2267610</v>
      </c>
      <c r="E6" s="2">
        <v>1200000</v>
      </c>
      <c r="F6" s="1">
        <v>0</v>
      </c>
      <c r="G6" s="1">
        <v>540000</v>
      </c>
      <c r="H6" s="1">
        <v>0</v>
      </c>
      <c r="I6" s="1">
        <v>0</v>
      </c>
      <c r="J6" s="3">
        <v>527610</v>
      </c>
    </row>
    <row r="7" spans="2:10">
      <c r="E7" t="s">
        <v>18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0" sqref="D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20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1590000</v>
      </c>
      <c r="E6" s="2">
        <v>1050000</v>
      </c>
      <c r="F6" s="1">
        <v>0</v>
      </c>
      <c r="G6" s="1">
        <v>540000</v>
      </c>
      <c r="H6" s="1">
        <v>0</v>
      </c>
      <c r="I6" s="1">
        <v>0</v>
      </c>
      <c r="J6" s="3"/>
    </row>
    <row r="7" spans="2:10">
      <c r="E7" t="s">
        <v>21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I10" sqref="I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22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1920000</v>
      </c>
      <c r="E6" s="2">
        <v>1350000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23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18" sqref="H1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25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1875000</v>
      </c>
      <c r="E6" s="2">
        <v>1305000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6" sqref="D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26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1995000</v>
      </c>
      <c r="E6" s="2">
        <v>1275000</v>
      </c>
      <c r="F6" s="1">
        <v>0</v>
      </c>
      <c r="G6" s="8">
        <v>600000</v>
      </c>
      <c r="H6" s="1">
        <v>0</v>
      </c>
      <c r="I6" s="1">
        <v>0</v>
      </c>
      <c r="J6" s="3">
        <v>120000</v>
      </c>
    </row>
    <row r="7" spans="2:10">
      <c r="E7" t="s">
        <v>27</v>
      </c>
      <c r="J7" t="s">
        <v>28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I6" sqref="I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31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1820000</v>
      </c>
      <c r="E6" s="2">
        <v>1170000</v>
      </c>
      <c r="F6" s="1">
        <v>0</v>
      </c>
      <c r="G6" s="8">
        <v>600000</v>
      </c>
      <c r="H6" s="1">
        <v>0</v>
      </c>
      <c r="I6" s="1">
        <v>0</v>
      </c>
      <c r="J6" s="3">
        <v>50000</v>
      </c>
    </row>
    <row r="7" spans="2:10">
      <c r="E7" t="s">
        <v>29</v>
      </c>
      <c r="J7" t="s">
        <v>30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G17" sqref="G1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33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1680000</v>
      </c>
      <c r="E6" s="2">
        <v>1200000</v>
      </c>
      <c r="F6" s="1">
        <v>0</v>
      </c>
      <c r="G6" s="8">
        <v>480000</v>
      </c>
      <c r="H6" s="1">
        <v>0</v>
      </c>
      <c r="I6" s="1">
        <v>0</v>
      </c>
      <c r="J6" s="3"/>
    </row>
    <row r="7" spans="2:10">
      <c r="E7" t="s">
        <v>32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G16" sqref="G1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35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1740000</v>
      </c>
      <c r="E6" s="2">
        <v>1260000</v>
      </c>
      <c r="F6" s="1">
        <v>0</v>
      </c>
      <c r="G6" s="8">
        <v>480000</v>
      </c>
      <c r="H6" s="1">
        <v>0</v>
      </c>
      <c r="I6" s="1">
        <v>0</v>
      </c>
      <c r="J6" s="3"/>
    </row>
    <row r="7" spans="2:10">
      <c r="E7" t="s">
        <v>34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B2:J7"/>
  <sheetViews>
    <sheetView tabSelected="1" workbookViewId="0">
      <selection activeCell="E7" sqref="E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35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1884890</v>
      </c>
      <c r="E6" s="2">
        <v>1380000</v>
      </c>
      <c r="F6" s="1">
        <v>0</v>
      </c>
      <c r="G6" s="8">
        <v>480000</v>
      </c>
      <c r="H6" s="1">
        <v>0</v>
      </c>
      <c r="I6" s="1">
        <v>0</v>
      </c>
      <c r="J6" s="3">
        <v>24890</v>
      </c>
    </row>
    <row r="7" spans="2:10">
      <c r="E7" t="s">
        <v>37</v>
      </c>
      <c r="J7" t="s">
        <v>36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2015.01</vt:lpstr>
      <vt:lpstr>2015.02</vt:lpstr>
      <vt:lpstr>2015.03</vt:lpstr>
      <vt:lpstr>2015.04</vt:lpstr>
      <vt:lpstr>2015.05</vt:lpstr>
      <vt:lpstr>2015.06</vt:lpstr>
      <vt:lpstr>2015.07</vt:lpstr>
      <vt:lpstr>2015.08</vt:lpstr>
      <vt:lpstr>2015.09</vt:lpstr>
      <vt:lpstr>2015.10</vt:lpstr>
      <vt:lpstr>2015.11</vt:lpstr>
      <vt:lpstr>2015.12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2015-02-03T02:20:07Z</dcterms:created>
  <dcterms:modified xsi:type="dcterms:W3CDTF">2015-12-29T07:37:28Z</dcterms:modified>
</cp:coreProperties>
</file>